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-15" yWindow="-15" windowWidth="8160" windowHeight="894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<sst xmlns="http://schemas.openxmlformats.org/spreadsheetml/2006/main" count="33" uniqueCount="33">
  <si>
    <t xml:space="preserve">         ACN - </t>
  </si>
  <si>
    <t>Surname</t>
  </si>
  <si>
    <t>First Name</t>
  </si>
  <si>
    <t>Address</t>
  </si>
  <si>
    <t>DOB</t>
  </si>
  <si>
    <t>Calculated Weekly Wage</t>
  </si>
  <si>
    <t>Unpaid Wages</t>
  </si>
  <si>
    <t>Unpaid Wage Weeks</t>
  </si>
  <si>
    <t>Underpaid Wages</t>
  </si>
  <si>
    <t>Underpaid Wage Weeks</t>
  </si>
  <si>
    <t>Commission</t>
  </si>
  <si>
    <t>Commission Weeks</t>
  </si>
  <si>
    <t>Annual Leave</t>
  </si>
  <si>
    <t>Annual Leave Weeks</t>
  </si>
  <si>
    <t>Leave Loading</t>
  </si>
  <si>
    <t>Leave LoadingWeeks</t>
  </si>
  <si>
    <t>PILN</t>
  </si>
  <si>
    <t>PILN Weeks</t>
  </si>
  <si>
    <t>Redundancy</t>
  </si>
  <si>
    <t>Redundancy Weeks</t>
  </si>
  <si>
    <t>Long Service Leave</t>
  </si>
  <si>
    <t>Long Service Leave Weeks</t>
  </si>
  <si>
    <t>Total</t>
  </si>
  <si>
    <t xml:space="preserve">             Payment Summary for [Case Legal Name]</t>
  </si>
  <si>
    <t>Smith</t>
  </si>
  <si>
    <t>John</t>
  </si>
  <si>
    <t>Bloggs</t>
  </si>
  <si>
    <t>Joseph</t>
  </si>
  <si>
    <t>Wages</t>
  </si>
  <si>
    <t>Leave</t>
  </si>
  <si>
    <t>Wages PILN</t>
  </si>
  <si>
    <t>retrenchment</t>
  </si>
  <si>
    <t>LSL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</si>
</sst>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d/m/yyyy;@"/>
    <numFmt numFmtId="165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19" fillId="0" borderId="12" xfId="0" applyFont="1" applyBorder="1" applyAlignment="1">
      <alignment vertical="top" wrapText="1"/>
    </xf>
    <xf numFmtId="164" fontId="19" fillId="0" borderId="12" xfId="0" applyNumberFormat="1" applyFont="1" applyFill="1" applyBorder="1" applyAlignment="1">
      <alignment vertical="top" wrapText="1"/>
    </xf>
    <xf numFmtId="8" fontId="19" fillId="0" borderId="12" xfId="0" applyNumberFormat="1" applyFont="1" applyBorder="1" applyAlignment="1">
      <alignment wrapText="1"/>
    </xf>
    <xf numFmtId="0" fontId="19" fillId="0" borderId="12" xfId="0" applyFont="1" applyBorder="1" applyAlignment="1">
      <alignment wrapText="1"/>
    </xf>
    <xf numFmtId="165" fontId="19" fillId="0" borderId="12" xfId="0" applyNumberFormat="1" applyFont="1" applyBorder="1" applyAlignment="1">
      <alignment wrapText="1"/>
    </xf>
    <xf numFmtId="8" fontId="18" fillId="0" borderId="12" xfId="0" applyNumberFormat="1" applyFont="1" applyBorder="1" applyAlignment="1">
      <alignment wrapText="1"/>
    </xf>
    <xf numFmtId="0" fontId="9" fillId="5" borderId="4" xfId="9" applyAlignment="1">
      <alignment wrapText="1"/>
    </xf>
    <xf numFmtId="0" fontId="7" fillId="3" borderId="12" xfId="7" applyBorder="1" applyAlignment="1">
      <alignment wrapText="1"/>
    </xf>
    <xf numFmtId="8" fontId="9" fillId="5" borderId="4" xfId="9" applyNumberFormat="1" applyAlignment="1">
      <alignment wrapText="1"/>
    </xf>
    <xf numFmtId="8" fontId="6" fillId="2" borderId="12" xfId="6" applyNumberFormat="1" applyBorder="1" applyAlignment="1">
      <alignment wrapText="1"/>
    </xf>
    <xf numFmtId="8" fontId="19" fillId="8" borderId="8" xfId="15" applyNumberFormat="1" applyFont="1" applyAlignment="1">
      <alignment wrapText="1"/>
    </xf>
    <xf numFmtId="0" fontId="0" fillId="8" borderId="8" xfId="15" applyFont="1"/>
    <xf numFmtId="0" fontId="1" fillId="10" borderId="12" xfId="19" applyBorder="1" applyAlignment="1">
      <alignment wrapText="1"/>
    </xf>
    <xf numFmtId="0" fontId="7" fillId="3" borderId="0" xfId="7"/>
    <xf numFmtId="0" fontId="9" fillId="5" borderId="4" xfId="9"/>
    <xf numFmtId="0" fontId="6" fillId="2" borderId="0" xfId="6"/>
    <xf numFmtId="0" fontId="1" fillId="10" borderId="0" xfId="19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3"/>
  <sheetViews>
    <sheetView tabSelected="1" workbookViewId="0">
      <selection activeCell="P13" sqref="P13"/>
    </sheetView>
  </sheetViews>
  <sheetFormatPr defaultRowHeight="12.75" x14ac:dyDescent="0.2"/>
  <cols>
    <col min="1" max="1" width="4.5703125" customWidth="1"/>
    <col min="2" max="2" width="15.42578125" customWidth="1"/>
    <col min="3" max="3" width="17.28515625" customWidth="1"/>
    <col min="4" max="4" width="14.28515625" customWidth="1"/>
    <col min="5" max="5" width="10.140625" bestFit="1" customWidth="1"/>
    <col min="6" max="6" width="11.42578125" customWidth="1"/>
    <col min="7" max="7" width="12.7109375" customWidth="1"/>
    <col min="8" max="8" width="9.28515625" bestFit="1" customWidth="1"/>
    <col min="9" max="9" width="10.85546875" customWidth="1"/>
    <col min="10" max="10" width="10.5703125" customWidth="1"/>
    <col min="11" max="12" width="11.85546875" customWidth="1"/>
    <col min="13" max="18" width="9.28515625" bestFit="1" customWidth="1"/>
    <col min="19" max="19" width="12" customWidth="1"/>
    <col min="20" max="20" width="12.140625" customWidth="1"/>
    <col min="21" max="22" width="9.28515625" bestFit="1" customWidth="1"/>
    <col min="23" max="23" width="12.85546875" bestFit="1" customWidth="1"/>
  </cols>
  <sheetData>
    <row r="1" spans="2:23" x14ac:dyDescent="0.2">
      <c r="C1" s="1" t="s">
        <v>23</v>
      </c>
    </row>
    <row r="3" spans="2:23" x14ac:dyDescent="0.2">
      <c r="C3" s="1" t="s">
        <v>0</v>
      </c>
    </row>
    <row r="4" spans="2:23" ht="51" customHeight="1" x14ac:dyDescent="0.2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4" t="s">
        <v>20</v>
      </c>
      <c r="V4" s="3" t="s">
        <v>21</v>
      </c>
      <c r="W4" s="3" t="s">
        <v>22</v>
      </c>
    </row>
    <row r="5" spans="2:23" s="5" customFormat="1" ht="51" customHeight="1" x14ac:dyDescent="0.25">
      <c r="B5" s="6" t="s">
        <v>24</v>
      </c>
      <c r="C5" s="6" t="s">
        <v>25</v>
      </c>
      <c r="D5" s="6"/>
      <c r="E5" s="7">
        <v>24848</v>
      </c>
      <c r="F5" s="8"/>
      <c r="G5" s="13">
        <v>500</v>
      </c>
      <c r="H5" s="9"/>
      <c r="I5" s="13">
        <v>50</v>
      </c>
      <c r="J5" s="9"/>
      <c r="K5" s="13">
        <v>75</v>
      </c>
      <c r="L5" s="9"/>
      <c r="M5" s="12">
        <v>1000</v>
      </c>
      <c r="N5" s="9"/>
      <c r="O5" s="14">
        <v>100</v>
      </c>
      <c r="P5" s="10"/>
      <c r="Q5" s="15">
        <v>800</v>
      </c>
      <c r="R5" s="10"/>
      <c r="S5" s="16">
        <v>13000</v>
      </c>
      <c r="T5" s="10"/>
      <c r="U5" s="18">
        <v>5000</v>
      </c>
      <c r="V5" s="9"/>
      <c r="W5" s="11">
        <f>+G5+I5+K5+M5+O5+Q5+S5+U5</f>
        <v>20525</v>
      </c>
    </row>
    <row r="6" spans="2:23" s="5" customFormat="1" ht="51" customHeight="1" x14ac:dyDescent="0.25">
      <c r="B6" s="6" t="s">
        <v>26</v>
      </c>
      <c r="C6" s="6" t="s">
        <v>27</v>
      </c>
      <c r="D6" s="6"/>
      <c r="E6" s="7">
        <v>23599</v>
      </c>
      <c r="F6" s="8"/>
      <c r="G6" s="13">
        <v>750</v>
      </c>
      <c r="H6" s="9"/>
      <c r="I6" s="13">
        <v>80</v>
      </c>
      <c r="J6" s="9"/>
      <c r="K6" s="13">
        <v>95</v>
      </c>
      <c r="L6" s="9"/>
      <c r="M6" s="12">
        <v>2000</v>
      </c>
      <c r="N6" s="9"/>
      <c r="O6" s="14">
        <v>200</v>
      </c>
      <c r="P6" s="10"/>
      <c r="Q6" s="15">
        <v>1200</v>
      </c>
      <c r="R6" s="10"/>
      <c r="S6" s="16">
        <v>800</v>
      </c>
      <c r="T6" s="10"/>
      <c r="U6" s="18">
        <v>6000</v>
      </c>
      <c r="V6" s="9"/>
      <c r="W6" s="11">
        <f>+G6+I6+K6+M6+O6+Q6+S6+U6</f>
        <v>11125</v>
      </c>
    </row>
    <row r="9" spans="2:23" ht="15" x14ac:dyDescent="0.25">
      <c r="G9" s="19" t="s">
        <v>28</v>
      </c>
    </row>
    <row r="10" spans="2:23" ht="15" x14ac:dyDescent="0.25">
      <c r="G10" s="20" t="s">
        <v>29</v>
      </c>
    </row>
    <row r="11" spans="2:23" ht="15" x14ac:dyDescent="0.25">
      <c r="G11" s="21" t="s">
        <v>30</v>
      </c>
    </row>
    <row r="12" spans="2:23" x14ac:dyDescent="0.2">
      <c r="G12" s="17" t="s">
        <v>31</v>
      </c>
    </row>
    <row r="13" spans="2:23" ht="15" x14ac:dyDescent="0.25">
      <c r="G13" s="22" t="s">
        <v>32</v>
      </c>
    </row>
  </sheetData>
  <printOptions gridLines="1"/>
  <pageMargins left="0.75" right="0.75" top="1" bottom="1" header="0.5" footer="0.5"/>
  <pageSetup paperSize="9" scale="53" orientation="landscape" horizont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RUBERTO,Anna</dc:creator>
  <cp:lastModifiedBy>Jonathan Osborne</cp:lastModifiedBy>
  <cp:lastPrinted>2004-08-12T02:09:04Z</cp:lastPrinted>
  <dcterms:created xsi:type="dcterms:W3CDTF">2004-08-06T02:21:04Z</dcterms:created>
  <dcterms:modified xsi:type="dcterms:W3CDTF">2016-05-13T06:43:43Z</dcterms:modified>
</cp:coreProperties>
</file>